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40" yWindow="60" windowWidth="11385" windowHeight="9045"/>
  </bookViews>
  <sheets>
    <sheet name=" Agenda" sheetId="1" r:id="rId1"/>
  </sheets>
  <definedNames>
    <definedName name="_xlnm._FilterDatabase" localSheetId="0" hidden="1">' Agenda'!$B$9:$F$18</definedName>
  </definedNames>
  <calcPr calcId="125725"/>
</workbook>
</file>

<file path=xl/calcChain.xml><?xml version="1.0" encoding="utf-8"?>
<calcChain xmlns="http://schemas.openxmlformats.org/spreadsheetml/2006/main">
  <c r="D19" i="1"/>
  <c r="C18" l="1"/>
  <c r="B18"/>
  <c r="C17"/>
  <c r="C16"/>
  <c r="B17" s="1"/>
  <c r="C10"/>
  <c r="B11" s="1"/>
  <c r="C11" s="1"/>
  <c r="B12" s="1"/>
  <c r="C12" s="1"/>
  <c r="B13" s="1"/>
  <c r="C13" s="1"/>
  <c r="B14" s="1"/>
  <c r="C14" s="1"/>
  <c r="B15" s="1"/>
  <c r="C15" s="1"/>
</calcChain>
</file>

<file path=xl/sharedStrings.xml><?xml version="1.0" encoding="utf-8"?>
<sst xmlns="http://schemas.openxmlformats.org/spreadsheetml/2006/main" count="14" uniqueCount="14">
  <si>
    <t>Title:</t>
  </si>
  <si>
    <t>Location:</t>
  </si>
  <si>
    <t>Date:</t>
  </si>
  <si>
    <t>Start</t>
  </si>
  <si>
    <t>End</t>
  </si>
  <si>
    <t>Time</t>
  </si>
  <si>
    <t>Contact</t>
  </si>
  <si>
    <t>[Date]</t>
  </si>
  <si>
    <t>Set the first Start time and the time allotted for each item</t>
  </si>
  <si>
    <t>Agenda</t>
    <phoneticPr fontId="1" type="noConversion"/>
  </si>
  <si>
    <t>Item</t>
    <phoneticPr fontId="1" type="noConversion"/>
  </si>
  <si>
    <t>break</t>
    <phoneticPr fontId="1" type="noConversion"/>
  </si>
  <si>
    <t>Total</t>
    <phoneticPr fontId="1" type="noConversion"/>
  </si>
  <si>
    <t>name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</si>
</sst>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409]h:mm\ AM/PM;@"/>
    <numFmt numFmtId="177" formatCode="h:mm;@"/>
  </numFmts>
  <fonts count="10">
    <font>
      <sz val="10"/>
      <name val="Arial"/>
    </font>
    <font>
      <sz val="8"/>
      <name val="Arial"/>
      <family val="2"/>
    </font>
    <font>
      <sz val="10"/>
      <name val="ＭＳ Ｐゴシック"/>
      <family val="2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1"/>
      <color indexed="9"/>
      <name val="Meiryo UI"/>
      <family val="3"/>
      <charset val="128"/>
    </font>
    <font>
      <i/>
      <sz val="10"/>
      <name val="Meiryo UI"/>
      <family val="3"/>
      <charset val="128"/>
    </font>
    <font>
      <b/>
      <u/>
      <sz val="16"/>
      <name val="Meiryo UI"/>
      <family val="3"/>
      <charset val="128"/>
    </font>
    <font>
      <u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4" fontId="3" fillId="0" borderId="0" xfId="0" applyNumberFormat="1" applyFont="1" applyAlignme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/>
    </xf>
    <xf numFmtId="14" fontId="5" fillId="0" borderId="0" xfId="0" applyNumberFormat="1" applyFont="1"/>
    <xf numFmtId="1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176" fontId="5" fillId="0" borderId="0" xfId="0" applyNumberFormat="1" applyFont="1" applyFill="1" applyBorder="1"/>
    <xf numFmtId="177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Border="1"/>
    <xf numFmtId="176" fontId="5" fillId="0" borderId="0" xfId="0" applyNumberFormat="1" applyFont="1" applyBorder="1"/>
    <xf numFmtId="0" fontId="4" fillId="0" borderId="0" xfId="0" applyNumberFormat="1" applyFont="1" applyFill="1" applyBorder="1"/>
    <xf numFmtId="0" fontId="6" fillId="0" borderId="0" xfId="0" applyNumberFormat="1" applyFont="1" applyFill="1" applyBorder="1"/>
    <xf numFmtId="177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2" xfId="0" applyFont="1" applyFill="1" applyBorder="1" applyAlignment="1">
      <alignment horizontal="center"/>
    </xf>
  </cellXfs>
  <cellStyles count="1">
    <cellStyle name="標準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Meiryo U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177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77" formatCode="h:mm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76" formatCode="[$-409]h:mm\ AM/PM;@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76" formatCode="[$-409]h:mm\ AM/PM;@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fill>
        <patternFill patternType="none">
          <fgColor indexed="64"/>
          <bgColor auto="1"/>
        </patternFill>
      </fill>
      <alignment textRotation="0" wrapText="0" indent="0" relativeIndent="255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B9:F19" totalsRowCount="1" headerRowDxfId="14" dataDxfId="12" totalsRowDxfId="10" headerRowBorderDxfId="13" tableBorderDxfId="11">
  <autoFilter ref="B9:F18"/>
  <tableColumns count="5">
    <tableColumn id="1" name="Start" totalsRowLabel="Total" dataDxfId="9" totalsRowDxfId="4"/>
    <tableColumn id="2" name="End" dataDxfId="8" totalsRowDxfId="3">
      <calculatedColumnFormula>IF(ISBLANK(D10),"",B10+D10)</calculatedColumnFormula>
    </tableColumn>
    <tableColumn id="3" name="Time" totalsRowFunction="sum" dataDxfId="7" totalsRowDxfId="2"/>
    <tableColumn id="4" name="Item" dataDxfId="6" totalsRowDxfId="1"/>
    <tableColumn id="5" name="Contact" dataDxfId="5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F49"/>
  <sheetViews>
    <sheetView showGridLines="0" tabSelected="1" topLeftCell="A7" zoomScale="110" zoomScaleNormal="110" workbookViewId="0">
      <selection activeCell="F10" sqref="F10"/>
    </sheetView>
  </sheetViews>
  <sheetFormatPr defaultRowHeight="12"/>
  <cols>
    <col min="1" max="1" width="4.7109375" style="1" customWidth="1"/>
    <col min="2" max="4" width="12.42578125" style="1" customWidth="1"/>
    <col min="5" max="5" width="43.140625" style="1" customWidth="1"/>
    <col min="6" max="6" width="22.85546875" style="1" customWidth="1"/>
    <col min="7" max="16384" width="9.140625" style="1"/>
  </cols>
  <sheetData>
    <row r="1" spans="2:6" s="3" customFormat="1" ht="37.5" customHeight="1">
      <c r="B1" s="24" t="s">
        <v>9</v>
      </c>
      <c r="C1" s="25"/>
      <c r="D1" s="25"/>
      <c r="E1" s="2"/>
    </row>
    <row r="2" spans="2:6" s="6" customFormat="1" ht="18.75" customHeight="1">
      <c r="B2" s="26" t="s">
        <v>7</v>
      </c>
      <c r="C2" s="27"/>
      <c r="D2" s="27"/>
      <c r="E2" s="7"/>
    </row>
    <row r="3" spans="2:6" s="6" customFormat="1" ht="18.75" customHeight="1">
      <c r="D3" s="7"/>
      <c r="E3" s="7"/>
    </row>
    <row r="4" spans="2:6" s="8" customFormat="1" ht="20.25" customHeight="1">
      <c r="B4" s="5" t="s">
        <v>0</v>
      </c>
      <c r="C4" s="28"/>
      <c r="D4" s="28"/>
      <c r="E4" s="28"/>
    </row>
    <row r="5" spans="2:6" s="8" customFormat="1" ht="20.25" customHeight="1">
      <c r="B5" s="5" t="s">
        <v>1</v>
      </c>
      <c r="C5" s="23"/>
      <c r="D5" s="23"/>
      <c r="E5" s="23"/>
    </row>
    <row r="6" spans="2:6" s="8" customFormat="1" ht="20.25" customHeight="1">
      <c r="B6" s="5" t="s">
        <v>2</v>
      </c>
      <c r="C6" s="23"/>
      <c r="D6" s="23"/>
      <c r="E6" s="23"/>
    </row>
    <row r="7" spans="2:6" s="8" customFormat="1" ht="20.25" customHeight="1"/>
    <row r="8" spans="2:6" s="9" customFormat="1" ht="20.25" customHeight="1">
      <c r="B8" s="22" t="s">
        <v>8</v>
      </c>
      <c r="C8" s="4"/>
      <c r="D8" s="4"/>
      <c r="E8" s="4"/>
      <c r="F8" s="10"/>
    </row>
    <row r="9" spans="2:6" s="8" customFormat="1" ht="20.25" customHeight="1">
      <c r="B9" s="11" t="s">
        <v>3</v>
      </c>
      <c r="C9" s="11" t="s">
        <v>4</v>
      </c>
      <c r="D9" s="11" t="s">
        <v>5</v>
      </c>
      <c r="E9" s="11" t="s">
        <v>10</v>
      </c>
      <c r="F9" s="11" t="s">
        <v>6</v>
      </c>
    </row>
    <row r="10" spans="2:6" s="8" customFormat="1" ht="20.25" customHeight="1">
      <c r="B10" s="12">
        <v>0.41666666666666669</v>
      </c>
      <c r="C10" s="12">
        <f t="shared" ref="C10:C18" si="0">IF(ISBLANK(D10),"",B10+D10)</f>
        <v>0.45833333333333337</v>
      </c>
      <c r="D10" s="13">
        <v>4.1666666666666664E-2</v>
      </c>
      <c r="E10" s="14"/>
      <c r="F10" s="14" t="s">
        <v>13</v>
      </c>
    </row>
    <row r="11" spans="2:6" s="8" customFormat="1" ht="20.25" customHeight="1">
      <c r="B11" s="12">
        <f t="shared" ref="B11:B18" si="1">IF(ISBLANK(C10),"",C10)</f>
        <v>0.45833333333333337</v>
      </c>
      <c r="C11" s="12">
        <f t="shared" si="0"/>
        <v>0.5</v>
      </c>
      <c r="D11" s="13">
        <v>4.1666666666666664E-2</v>
      </c>
      <c r="E11" s="14"/>
      <c r="F11" s="14"/>
    </row>
    <row r="12" spans="2:6" s="8" customFormat="1" ht="20.25" customHeight="1">
      <c r="B12" s="12">
        <f>IF(ISBLANK(C11),"",C11)</f>
        <v>0.5</v>
      </c>
      <c r="C12" s="12">
        <f t="shared" si="0"/>
        <v>0.54166666666666663</v>
      </c>
      <c r="D12" s="13">
        <v>4.1666666666666664E-2</v>
      </c>
      <c r="E12" s="15" t="s">
        <v>11</v>
      </c>
      <c r="F12" s="15"/>
    </row>
    <row r="13" spans="2:6" s="8" customFormat="1" ht="20.25" customHeight="1">
      <c r="B13" s="12">
        <f t="shared" si="1"/>
        <v>0.54166666666666663</v>
      </c>
      <c r="C13" s="12">
        <f t="shared" si="0"/>
        <v>0.58333333333333326</v>
      </c>
      <c r="D13" s="13">
        <v>4.1666666666666664E-2</v>
      </c>
      <c r="E13" s="15"/>
      <c r="F13" s="15"/>
    </row>
    <row r="14" spans="2:6" s="8" customFormat="1" ht="20.25" customHeight="1">
      <c r="B14" s="12">
        <f t="shared" si="1"/>
        <v>0.58333333333333326</v>
      </c>
      <c r="C14" s="12">
        <f t="shared" si="0"/>
        <v>0.62499999999999989</v>
      </c>
      <c r="D14" s="13">
        <v>4.1666666666666664E-2</v>
      </c>
      <c r="E14" s="15"/>
      <c r="F14" s="15"/>
    </row>
    <row r="15" spans="2:6" s="8" customFormat="1" ht="20.25" customHeight="1">
      <c r="B15" s="12">
        <f t="shared" si="1"/>
        <v>0.62499999999999989</v>
      </c>
      <c r="C15" s="12">
        <f t="shared" si="0"/>
        <v>0.66666666666666652</v>
      </c>
      <c r="D15" s="13">
        <v>4.1666666666666664E-2</v>
      </c>
      <c r="E15" s="15"/>
      <c r="F15" s="15"/>
    </row>
    <row r="16" spans="2:6" s="8" customFormat="1" ht="20.25" customHeight="1">
      <c r="B16" s="12"/>
      <c r="C16" s="12" t="str">
        <f t="shared" si="0"/>
        <v/>
      </c>
      <c r="D16" s="13"/>
      <c r="E16" s="15"/>
      <c r="F16" s="15"/>
    </row>
    <row r="17" spans="2:6" s="8" customFormat="1" ht="20.25" customHeight="1">
      <c r="B17" s="12" t="str">
        <f t="shared" si="1"/>
        <v/>
      </c>
      <c r="C17" s="12" t="str">
        <f t="shared" si="0"/>
        <v/>
      </c>
      <c r="D17" s="13"/>
      <c r="E17" s="15"/>
      <c r="F17" s="15"/>
    </row>
    <row r="18" spans="2:6" s="8" customFormat="1" ht="20.25" customHeight="1">
      <c r="B18" s="16" t="str">
        <f t="shared" si="1"/>
        <v/>
      </c>
      <c r="C18" s="16" t="str">
        <f t="shared" si="0"/>
        <v/>
      </c>
      <c r="D18" s="13"/>
      <c r="E18" s="15"/>
      <c r="F18" s="15"/>
    </row>
    <row r="19" spans="2:6" s="8" customFormat="1" ht="20.25" customHeight="1">
      <c r="B19" s="17" t="s">
        <v>12</v>
      </c>
      <c r="C19" s="18"/>
      <c r="D19" s="19">
        <f>SUBTOTAL(109,[Time])</f>
        <v>0.24999999999999997</v>
      </c>
      <c r="E19" s="20"/>
      <c r="F19" s="21"/>
    </row>
    <row r="20" spans="2:6" ht="15" customHeight="1"/>
    <row r="21" spans="2:6" ht="15" customHeight="1"/>
    <row r="22" spans="2:6" ht="15" customHeight="1"/>
    <row r="23" spans="2:6" ht="15" customHeight="1"/>
    <row r="24" spans="2:6" ht="15" customHeight="1"/>
    <row r="25" spans="2:6" ht="15" customHeight="1"/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5">
    <mergeCell ref="C6:E6"/>
    <mergeCell ref="B1:D1"/>
    <mergeCell ref="B2:D2"/>
    <mergeCell ref="C4:E4"/>
    <mergeCell ref="C5:E5"/>
  </mergeCells>
  <phoneticPr fontId="1" type="noConversion"/>
  <pageMargins left="0.75" right="0.75" top="1" bottom="1" header="0.5" footer="0.5"/>
  <pageSetup scale="84" fitToHeight="0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732420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2011-12-22T16:31:00+00:00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1389051</Value>
      <Value>1527937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Adjustable meeting agenda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TP102807083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BD9C9-8036-4CE6-A8F5-14580EE87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B38D1-4243-4513-B2D9-750D6A52623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BBE2EF-AB46-4AC6-B0E3-D7DCDEAE4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ioix</cp:lastModifiedBy>
  <cp:lastPrinted>2017-09-24T00:32:10Z</cp:lastPrinted>
  <dcterms:created xsi:type="dcterms:W3CDTF">2005-09-28T16:47:09Z</dcterms:created>
  <dcterms:modified xsi:type="dcterms:W3CDTF">2017-09-26T03:14:21Z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